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Service Financier et Controle de Gestion\Marchés\Marché 21-11 REFECTION TOITURE SCHMIDT\Documents Domi\"/>
    </mc:Choice>
  </mc:AlternateContent>
  <bookViews>
    <workbookView xWindow="0" yWindow="0" windowWidth="15070" windowHeight="6220"/>
  </bookViews>
  <sheets>
    <sheet name="DPGF LOT 2" sheetId="4" r:id="rId1"/>
  </sheets>
  <definedNames>
    <definedName name="_Toc351627675" localSheetId="0">'DPGF LOT 2'!#REF!</definedName>
    <definedName name="_Toc351627676" localSheetId="0">'DPGF LOT 2'!#REF!</definedName>
    <definedName name="_xlnm.Print_Titles" localSheetId="0">'DPGF LOT 2'!$35:$35</definedName>
    <definedName name="_xlnm.Print_Area" localSheetId="0">'DPGF LOT 2'!$A$1:$F$75</definedName>
  </definedNames>
  <calcPr calcId="162913" concurrentCalc="0"/>
</workbook>
</file>

<file path=xl/calcChain.xml><?xml version="1.0" encoding="utf-8"?>
<calcChain xmlns="http://schemas.openxmlformats.org/spreadsheetml/2006/main">
  <c r="F54" i="4" l="1"/>
  <c r="F70" i="4"/>
  <c r="F72" i="4"/>
  <c r="F73" i="4"/>
  <c r="F74" i="4"/>
</calcChain>
</file>

<file path=xl/sharedStrings.xml><?xml version="1.0" encoding="utf-8"?>
<sst xmlns="http://schemas.openxmlformats.org/spreadsheetml/2006/main" count="65" uniqueCount="48">
  <si>
    <t>Observatoire de la Côte d’Azur</t>
  </si>
  <si>
    <t xml:space="preserve">Observatoire de la Côte d’Azur </t>
  </si>
  <si>
    <t>06304 NICE CEDEX 4</t>
  </si>
  <si>
    <t xml:space="preserve">Objet :  </t>
  </si>
  <si>
    <t>Mode de consultation :</t>
  </si>
  <si>
    <t>(Établissement Public à Caractère Administratif.</t>
  </si>
  <si>
    <t xml:space="preserve"> Décret 88-384 du 19 avril 1988)     </t>
  </si>
  <si>
    <t xml:space="preserve">Maître d’ouvrage :  </t>
  </si>
  <si>
    <t xml:space="preserve">Maître d’œuvre :  </t>
  </si>
  <si>
    <t xml:space="preserve">Marché :  </t>
  </si>
  <si>
    <t>Date limite et 
heure limite de dépôt :</t>
  </si>
  <si>
    <t xml:space="preserve">Marché à procédure adaptée, passé en application de </t>
  </si>
  <si>
    <t xml:space="preserve">Boulevard de l’Observatoire </t>
  </si>
  <si>
    <t>N°</t>
  </si>
  <si>
    <t>DESIGNATION</t>
  </si>
  <si>
    <t>TOTAL GENERAL HT</t>
  </si>
  <si>
    <t>TOTAL GENERAL TTC</t>
  </si>
  <si>
    <t>CS 34229</t>
  </si>
  <si>
    <t>Décomposition du prix global forfaitaire</t>
  </si>
  <si>
    <t>Direction Technique</t>
  </si>
  <si>
    <t>Unite</t>
  </si>
  <si>
    <t>U</t>
  </si>
  <si>
    <t xml:space="preserve">Lot 2  : Réfection toiture </t>
  </si>
  <si>
    <t>l’article 67 du Code des Marchés Publics.</t>
  </si>
  <si>
    <t xml:space="preserve">Installation et repli zone de chantier </t>
  </si>
  <si>
    <t>TVA 20%</t>
  </si>
  <si>
    <t xml:space="preserve">Mise en conformité du conduit de cheminée </t>
  </si>
  <si>
    <t>ml</t>
  </si>
  <si>
    <t>Installation de pare neige</t>
  </si>
  <si>
    <t>D.P.G.F. - lot 2 : Réfection toiture</t>
  </si>
  <si>
    <t>Fourniture et pose de 4 platines d'ancrage</t>
  </si>
  <si>
    <t>Réfection de la toiture en panneau sandwich (compris toutes sujetions : bandeau de toiture, habillage, faîtage, arêtier, solin, …)</t>
  </si>
  <si>
    <t>Fourniture et pose de gouttières métalliques (compris toutes sujétions : descente en zinc, coudes, colliers, ...)</t>
  </si>
  <si>
    <t>Denis MOURARD, Administrateur provisoire</t>
  </si>
  <si>
    <t>Alain ANGLADE</t>
  </si>
  <si>
    <r>
      <t>(</t>
    </r>
    <r>
      <rPr>
        <sz val="9.9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04.92.00.39.56 -  06.28.63.17.16</t>
    </r>
  </si>
  <si>
    <r>
      <t xml:space="preserve">Courriel : </t>
    </r>
    <r>
      <rPr>
        <b/>
        <sz val="11"/>
        <color indexed="8"/>
        <rFont val="Calibri"/>
        <family val="2"/>
      </rPr>
      <t>alain.anglade@oca.eu</t>
    </r>
  </si>
  <si>
    <t>Marché n° 21-11   REFECTION TOITURE SCHMIDT</t>
  </si>
  <si>
    <t xml:space="preserve">Désamiantage et réfection de la toiture des bâtiments SCHMIDT et Bergerie du plateau de Calern </t>
  </si>
  <si>
    <t>Toiture SCHIMDT</t>
  </si>
  <si>
    <t>SOUS TOTAL (SCHMIDT) HT</t>
  </si>
  <si>
    <t>Toiture BERGERIE</t>
  </si>
  <si>
    <t>SOUS TOTAL (BERGERIE) HT</t>
  </si>
  <si>
    <t>Qté</t>
  </si>
  <si>
    <t>"Désamiantage et réfection de la toiture des bâtiments Schmidt et Bergerie"</t>
  </si>
  <si>
    <t>Vendredi 30 avril 2021 à 15 heures</t>
  </si>
  <si>
    <t>P.U. HT</t>
  </si>
  <si>
    <t>Contrôle des éléments de charpente (nettoyage, vérification, changement éventuel des éléments défectueux,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</si>
</sst>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62"/>
      <name val="Calibri"/>
      <family val="2"/>
    </font>
    <font>
      <b/>
      <sz val="11"/>
      <color indexed="18"/>
      <name val="Calibri"/>
      <family val="2"/>
    </font>
    <font>
      <sz val="9.9"/>
      <color indexed="8"/>
      <name val="Calibri"/>
      <family val="2"/>
    </font>
    <font>
      <sz val="11"/>
      <color indexed="8"/>
      <name val="Wingdings 2"/>
      <family val="1"/>
      <charset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i/>
      <sz val="14"/>
      <color rgb="FF17569B"/>
      <name val="Calibri"/>
      <family val="2"/>
    </font>
    <font>
      <b/>
      <sz val="18"/>
      <color rgb="FF17569B"/>
      <name val="Calibri"/>
      <family val="2"/>
    </font>
    <font>
      <b/>
      <sz val="12"/>
      <color rgb="FF17569B"/>
      <name val="Calibri"/>
      <family val="2"/>
    </font>
    <font>
      <sz val="11"/>
      <color rgb="FF17569B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1"/>
      <color indexed="62"/>
      <name val="Calibri"/>
      <family val="2"/>
    </font>
    <font>
      <sz val="12"/>
      <color rgb="FF17569B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u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7E7F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49" fontId="1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31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2" fillId="0" borderId="3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9" fontId="18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569B"/>
      <color rgb="FFD7E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6350</xdr:rowOff>
    </xdr:from>
    <xdr:to>
      <xdr:col>2</xdr:col>
      <xdr:colOff>10746</xdr:colOff>
      <xdr:row>3</xdr:row>
      <xdr:rowOff>433265</xdr:rowOff>
    </xdr:to>
    <xdr:pic>
      <xdr:nvPicPr>
        <xdr:cNvPr id="6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4650"/>
          <a:ext cx="1801446" cy="611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63500</xdr:colOff>
      <xdr:row>1</xdr:row>
      <xdr:rowOff>95250</xdr:rowOff>
    </xdr:from>
    <xdr:to>
      <xdr:col>5</xdr:col>
      <xdr:colOff>812800</xdr:colOff>
      <xdr:row>4</xdr:row>
      <xdr:rowOff>236416</xdr:rowOff>
    </xdr:to>
    <xdr:pic>
      <xdr:nvPicPr>
        <xdr:cNvPr id="7" name="Image 6" descr="Logo MESR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279400"/>
          <a:ext cx="749300" cy="101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showWhiteSpace="0" topLeftCell="A34" zoomScaleNormal="100" workbookViewId="0">
      <selection activeCell="A76" sqref="A76:XFD77"/>
    </sheetView>
  </sheetViews>
  <sheetFormatPr baseColWidth="10" defaultRowHeight="14.5" x14ac:dyDescent="0.35"/>
  <cols>
    <col min="1" max="1" width="4.36328125" customWidth="1"/>
    <col min="2" max="2" width="23.453125" customWidth="1"/>
    <col min="3" max="3" width="36.6328125" customWidth="1"/>
    <col min="4" max="4" width="7.1796875" customWidth="1"/>
    <col min="5" max="5" width="7" style="45" customWidth="1"/>
    <col min="6" max="6" width="12.6328125" customWidth="1"/>
  </cols>
  <sheetData>
    <row r="1" spans="1:6" x14ac:dyDescent="0.35">
      <c r="B1" s="1"/>
    </row>
    <row r="2" spans="1:6" x14ac:dyDescent="0.35">
      <c r="B2" s="1"/>
    </row>
    <row r="3" spans="1:6" x14ac:dyDescent="0.35">
      <c r="B3" s="1"/>
    </row>
    <row r="4" spans="1:6" ht="40.25" customHeight="1" x14ac:dyDescent="0.35">
      <c r="B4" s="1"/>
    </row>
    <row r="5" spans="1:6" ht="20.75" customHeight="1" x14ac:dyDescent="0.35">
      <c r="B5" s="1"/>
    </row>
    <row r="6" spans="1:6" s="3" customFormat="1" ht="20.75" customHeight="1" x14ac:dyDescent="0.35">
      <c r="A6" s="100" t="s">
        <v>44</v>
      </c>
      <c r="B6" s="100"/>
      <c r="C6" s="100"/>
      <c r="D6" s="100"/>
      <c r="E6" s="100"/>
      <c r="F6" s="100"/>
    </row>
    <row r="7" spans="1:6" s="3" customFormat="1" ht="18" customHeight="1" x14ac:dyDescent="0.35">
      <c r="A7" s="100"/>
      <c r="B7" s="100"/>
      <c r="C7" s="100"/>
      <c r="D7" s="100"/>
      <c r="E7" s="100"/>
      <c r="F7" s="100"/>
    </row>
    <row r="8" spans="1:6" s="33" customFormat="1" ht="18" customHeight="1" x14ac:dyDescent="0.35">
      <c r="B8" s="6"/>
      <c r="C8" s="7"/>
      <c r="D8" s="7"/>
      <c r="E8" s="46"/>
    </row>
    <row r="9" spans="1:6" s="33" customFormat="1" ht="28.25" customHeight="1" x14ac:dyDescent="0.35">
      <c r="A9" s="101" t="s">
        <v>18</v>
      </c>
      <c r="B9" s="101"/>
      <c r="C9" s="101"/>
      <c r="D9" s="101"/>
      <c r="E9" s="101"/>
      <c r="F9" s="101"/>
    </row>
    <row r="10" spans="1:6" s="33" customFormat="1" ht="28.25" customHeight="1" x14ac:dyDescent="0.35">
      <c r="A10" s="101" t="s">
        <v>29</v>
      </c>
      <c r="B10" s="101"/>
      <c r="C10" s="101"/>
      <c r="D10" s="101"/>
      <c r="E10" s="101"/>
      <c r="F10" s="101"/>
    </row>
    <row r="11" spans="1:6" s="33" customFormat="1" ht="15" customHeight="1" x14ac:dyDescent="0.35">
      <c r="B11" s="5"/>
      <c r="C11" s="28"/>
      <c r="D11" s="28"/>
      <c r="E11" s="46"/>
    </row>
    <row r="12" spans="1:6" s="5" customFormat="1" ht="22.25" customHeight="1" x14ac:dyDescent="0.35">
      <c r="B12" s="30" t="s">
        <v>7</v>
      </c>
      <c r="C12" s="8" t="s">
        <v>0</v>
      </c>
      <c r="D12" s="8"/>
      <c r="E12" s="42"/>
    </row>
    <row r="13" spans="1:6" s="5" customFormat="1" ht="22.25" customHeight="1" x14ac:dyDescent="0.35">
      <c r="B13" s="12"/>
      <c r="C13" s="28" t="s">
        <v>5</v>
      </c>
      <c r="D13" s="28"/>
      <c r="E13" s="46"/>
    </row>
    <row r="14" spans="1:6" s="5" customFormat="1" ht="22.25" customHeight="1" x14ac:dyDescent="0.35">
      <c r="B14" s="12"/>
      <c r="C14" s="102" t="s">
        <v>6</v>
      </c>
      <c r="D14" s="102"/>
      <c r="E14" s="102"/>
      <c r="F14" s="102"/>
    </row>
    <row r="15" spans="1:6" s="5" customFormat="1" ht="25.5" customHeight="1" x14ac:dyDescent="0.35">
      <c r="B15" s="13"/>
      <c r="C15" s="115" t="s">
        <v>33</v>
      </c>
      <c r="D15" s="116"/>
      <c r="E15" s="47"/>
    </row>
    <row r="16" spans="1:6" s="5" customFormat="1" ht="14" customHeight="1" x14ac:dyDescent="0.35">
      <c r="B16" s="13"/>
      <c r="C16" s="31"/>
      <c r="D16" s="31"/>
      <c r="E16" s="47"/>
    </row>
    <row r="17" spans="2:6" s="5" customFormat="1" ht="21.75" customHeight="1" x14ac:dyDescent="0.35">
      <c r="B17" s="30" t="s">
        <v>8</v>
      </c>
      <c r="C17" s="30" t="s">
        <v>19</v>
      </c>
      <c r="D17" s="30"/>
      <c r="E17" s="48"/>
    </row>
    <row r="18" spans="2:6" s="5" customFormat="1" ht="22.25" customHeight="1" x14ac:dyDescent="0.35">
      <c r="B18" s="13"/>
      <c r="C18" s="102" t="s">
        <v>1</v>
      </c>
      <c r="D18" s="102"/>
      <c r="E18" s="102"/>
      <c r="F18" s="103"/>
    </row>
    <row r="19" spans="2:6" s="5" customFormat="1" ht="22.25" customHeight="1" x14ac:dyDescent="0.35">
      <c r="B19" s="11"/>
      <c r="C19" s="28" t="s">
        <v>12</v>
      </c>
      <c r="D19" s="28"/>
      <c r="E19" s="46"/>
    </row>
    <row r="20" spans="2:6" s="5" customFormat="1" ht="22.25" customHeight="1" x14ac:dyDescent="0.35">
      <c r="B20" s="12"/>
      <c r="C20" s="10" t="s">
        <v>17</v>
      </c>
      <c r="D20" s="10"/>
      <c r="E20" s="47"/>
    </row>
    <row r="21" spans="2:6" s="5" customFormat="1" ht="22.25" customHeight="1" x14ac:dyDescent="0.35">
      <c r="B21" s="13"/>
      <c r="C21" s="10" t="s">
        <v>2</v>
      </c>
      <c r="D21" s="10"/>
      <c r="E21" s="47"/>
    </row>
    <row r="22" spans="2:6" s="5" customFormat="1" ht="22.25" customHeight="1" x14ac:dyDescent="0.35">
      <c r="B22" s="13"/>
      <c r="C22" s="27" t="s">
        <v>34</v>
      </c>
      <c r="D22" s="27"/>
      <c r="E22" s="27"/>
    </row>
    <row r="23" spans="2:6" s="5" customFormat="1" ht="22.25" customHeight="1" x14ac:dyDescent="0.35">
      <c r="B23" s="12"/>
      <c r="C23" s="104" t="s">
        <v>35</v>
      </c>
      <c r="D23" s="104"/>
      <c r="E23" s="104"/>
      <c r="F23" s="103"/>
    </row>
    <row r="24" spans="2:6" s="5" customFormat="1" ht="22.25" customHeight="1" x14ac:dyDescent="0.35">
      <c r="B24" s="13"/>
      <c r="C24" s="16" t="s">
        <v>36</v>
      </c>
      <c r="D24" s="16"/>
      <c r="E24" s="16"/>
    </row>
    <row r="25" spans="2:6" s="33" customFormat="1" ht="13.5" customHeight="1" x14ac:dyDescent="0.35">
      <c r="B25" s="13"/>
      <c r="C25" s="28"/>
      <c r="D25" s="28"/>
      <c r="E25" s="46"/>
    </row>
    <row r="26" spans="2:6" s="33" customFormat="1" ht="30" customHeight="1" x14ac:dyDescent="0.35">
      <c r="B26" s="30" t="s">
        <v>9</v>
      </c>
      <c r="C26" s="105" t="s">
        <v>37</v>
      </c>
      <c r="D26" s="105"/>
      <c r="E26" s="105"/>
      <c r="F26" s="106"/>
    </row>
    <row r="27" spans="2:6" s="33" customFormat="1" ht="7.5" customHeight="1" x14ac:dyDescent="0.35">
      <c r="B27" s="12"/>
      <c r="C27" s="5"/>
      <c r="D27" s="5"/>
      <c r="E27" s="42"/>
    </row>
    <row r="28" spans="2:6" s="33" customFormat="1" ht="34" customHeight="1" x14ac:dyDescent="0.35">
      <c r="B28" s="30" t="s">
        <v>3</v>
      </c>
      <c r="C28" s="107" t="s">
        <v>38</v>
      </c>
      <c r="D28" s="107"/>
      <c r="E28" s="107"/>
      <c r="F28" s="107"/>
    </row>
    <row r="29" spans="2:6" s="33" customFormat="1" ht="14" customHeight="1" x14ac:dyDescent="0.35">
      <c r="B29" s="12"/>
      <c r="C29" s="9"/>
      <c r="D29" s="9"/>
      <c r="E29" s="49"/>
    </row>
    <row r="30" spans="2:6" s="5" customFormat="1" ht="22.25" customHeight="1" x14ac:dyDescent="0.35">
      <c r="B30" s="30" t="s">
        <v>4</v>
      </c>
      <c r="C30" s="108" t="s">
        <v>11</v>
      </c>
      <c r="D30" s="108"/>
      <c r="E30" s="108"/>
      <c r="F30" s="108"/>
    </row>
    <row r="31" spans="2:6" s="5" customFormat="1" ht="22.25" customHeight="1" x14ac:dyDescent="0.35">
      <c r="B31" s="11"/>
      <c r="C31" s="108" t="s">
        <v>23</v>
      </c>
      <c r="D31" s="108"/>
      <c r="E31" s="108"/>
      <c r="F31" s="103"/>
    </row>
    <row r="32" spans="2:6" s="5" customFormat="1" ht="14" customHeight="1" x14ac:dyDescent="0.35">
      <c r="B32" s="11"/>
      <c r="C32" s="32"/>
      <c r="D32" s="32"/>
      <c r="E32" s="47"/>
    </row>
    <row r="33" spans="1:6" s="33" customFormat="1" ht="31.25" customHeight="1" x14ac:dyDescent="0.35">
      <c r="B33" s="17" t="s">
        <v>10</v>
      </c>
      <c r="C33" s="29" t="s">
        <v>45</v>
      </c>
      <c r="D33" s="29"/>
      <c r="E33" s="50"/>
    </row>
    <row r="34" spans="1:6" s="57" customFormat="1" ht="25.25" customHeight="1" thickBot="1" x14ac:dyDescent="0.4">
      <c r="B34" s="15"/>
      <c r="C34" s="14"/>
      <c r="D34" s="14"/>
      <c r="E34" s="51"/>
    </row>
    <row r="35" spans="1:6" s="19" customFormat="1" ht="40.25" customHeight="1" thickBot="1" x14ac:dyDescent="0.4">
      <c r="A35" s="20" t="s">
        <v>13</v>
      </c>
      <c r="B35" s="99" t="s">
        <v>14</v>
      </c>
      <c r="C35" s="99"/>
      <c r="D35" s="56" t="s">
        <v>20</v>
      </c>
      <c r="E35" s="56" t="s">
        <v>43</v>
      </c>
      <c r="F35" s="117" t="s">
        <v>46</v>
      </c>
    </row>
    <row r="36" spans="1:6" s="4" customFormat="1" ht="14" customHeight="1" x14ac:dyDescent="0.35">
      <c r="A36" s="21"/>
      <c r="B36" s="109"/>
      <c r="C36" s="109"/>
      <c r="D36" s="43"/>
      <c r="E36" s="40"/>
      <c r="F36" s="60"/>
    </row>
    <row r="37" spans="1:6" s="33" customFormat="1" ht="14" customHeight="1" x14ac:dyDescent="0.35">
      <c r="A37" s="22"/>
      <c r="B37" s="110" t="s">
        <v>22</v>
      </c>
      <c r="C37" s="110"/>
      <c r="D37" s="43"/>
      <c r="E37" s="40"/>
      <c r="F37" s="61"/>
    </row>
    <row r="38" spans="1:6" s="33" customFormat="1" ht="14" customHeight="1" x14ac:dyDescent="0.35">
      <c r="A38" s="80"/>
      <c r="B38" s="89" t="s">
        <v>39</v>
      </c>
      <c r="C38" s="89"/>
      <c r="D38" s="77"/>
      <c r="E38" s="78"/>
      <c r="F38" s="79"/>
    </row>
    <row r="39" spans="1:6" s="65" customFormat="1" ht="14" customHeight="1" x14ac:dyDescent="0.35">
      <c r="A39" s="22"/>
      <c r="B39" s="111"/>
      <c r="C39" s="112"/>
      <c r="D39" s="43"/>
      <c r="E39" s="40"/>
      <c r="F39" s="61"/>
    </row>
    <row r="40" spans="1:6" s="33" customFormat="1" ht="14" customHeight="1" x14ac:dyDescent="0.35">
      <c r="A40" s="22">
        <v>1</v>
      </c>
      <c r="B40" s="90" t="s">
        <v>24</v>
      </c>
      <c r="C40" s="91"/>
      <c r="D40" s="35" t="s">
        <v>21</v>
      </c>
      <c r="E40" s="35">
        <v>1</v>
      </c>
      <c r="F40" s="62"/>
    </row>
    <row r="41" spans="1:6" s="33" customFormat="1" ht="14" customHeight="1" x14ac:dyDescent="0.35">
      <c r="A41" s="22"/>
      <c r="B41" s="58"/>
      <c r="C41" s="59"/>
      <c r="D41" s="35"/>
      <c r="E41" s="35"/>
      <c r="F41" s="62"/>
    </row>
    <row r="42" spans="1:6" s="33" customFormat="1" ht="35" customHeight="1" x14ac:dyDescent="0.35">
      <c r="A42" s="22">
        <v>2</v>
      </c>
      <c r="B42" s="92" t="s">
        <v>47</v>
      </c>
      <c r="C42" s="92"/>
      <c r="D42" s="38" t="s">
        <v>21</v>
      </c>
      <c r="E42" s="38">
        <v>1</v>
      </c>
      <c r="F42" s="62"/>
    </row>
    <row r="43" spans="1:6" s="33" customFormat="1" ht="14" customHeight="1" x14ac:dyDescent="0.35">
      <c r="A43" s="22"/>
      <c r="B43" s="93"/>
      <c r="C43" s="93"/>
      <c r="D43" s="36"/>
      <c r="E43" s="36"/>
      <c r="F43" s="62"/>
    </row>
    <row r="44" spans="1:6" s="33" customFormat="1" ht="43" customHeight="1" x14ac:dyDescent="0.35">
      <c r="A44" s="22">
        <v>3</v>
      </c>
      <c r="B44" s="92" t="s">
        <v>31</v>
      </c>
      <c r="C44" s="92"/>
      <c r="D44" s="38" t="s">
        <v>21</v>
      </c>
      <c r="E44" s="38">
        <v>1</v>
      </c>
      <c r="F44" s="62"/>
    </row>
    <row r="45" spans="1:6" s="33" customFormat="1" ht="14" customHeight="1" x14ac:dyDescent="0.35">
      <c r="A45" s="22"/>
      <c r="B45" s="94"/>
      <c r="C45" s="94"/>
      <c r="D45" s="37"/>
      <c r="E45" s="37"/>
      <c r="F45" s="62"/>
    </row>
    <row r="46" spans="1:6" s="33" customFormat="1" ht="14" customHeight="1" x14ac:dyDescent="0.35">
      <c r="A46" s="22">
        <v>4</v>
      </c>
      <c r="B46" s="92" t="s">
        <v>26</v>
      </c>
      <c r="C46" s="92"/>
      <c r="D46" s="38" t="s">
        <v>21</v>
      </c>
      <c r="E46" s="38">
        <v>2</v>
      </c>
      <c r="F46" s="62"/>
    </row>
    <row r="47" spans="1:6" s="33" customFormat="1" ht="14" customHeight="1" x14ac:dyDescent="0.35">
      <c r="A47" s="22"/>
      <c r="B47" s="95"/>
      <c r="C47" s="95"/>
      <c r="D47" s="53"/>
      <c r="E47" s="37"/>
      <c r="F47" s="62"/>
    </row>
    <row r="48" spans="1:6" s="33" customFormat="1" ht="29" customHeight="1" x14ac:dyDescent="0.35">
      <c r="A48" s="22">
        <v>5</v>
      </c>
      <c r="B48" s="96" t="s">
        <v>32</v>
      </c>
      <c r="C48" s="96"/>
      <c r="D48" s="38" t="s">
        <v>27</v>
      </c>
      <c r="E48" s="41">
        <v>12</v>
      </c>
      <c r="F48" s="82"/>
    </row>
    <row r="49" spans="1:6" s="33" customFormat="1" ht="14" customHeight="1" x14ac:dyDescent="0.35">
      <c r="A49" s="22"/>
      <c r="B49" s="97"/>
      <c r="C49" s="97"/>
      <c r="D49" s="34"/>
      <c r="E49" s="34"/>
      <c r="F49" s="82"/>
    </row>
    <row r="50" spans="1:6" s="33" customFormat="1" ht="14" customHeight="1" x14ac:dyDescent="0.35">
      <c r="A50" s="22">
        <v>6</v>
      </c>
      <c r="B50" s="92" t="s">
        <v>30</v>
      </c>
      <c r="C50" s="92"/>
      <c r="D50" s="38" t="s">
        <v>21</v>
      </c>
      <c r="E50" s="41">
        <v>4</v>
      </c>
      <c r="F50" s="82"/>
    </row>
    <row r="51" spans="1:6" s="33" customFormat="1" ht="14" customHeight="1" x14ac:dyDescent="0.35">
      <c r="A51" s="22"/>
      <c r="B51" s="98"/>
      <c r="C51" s="98"/>
      <c r="D51" s="41"/>
      <c r="E51" s="41"/>
      <c r="F51" s="82"/>
    </row>
    <row r="52" spans="1:6" s="33" customFormat="1" ht="14" customHeight="1" x14ac:dyDescent="0.35">
      <c r="A52" s="22">
        <v>7</v>
      </c>
      <c r="B52" s="92" t="s">
        <v>28</v>
      </c>
      <c r="C52" s="92"/>
      <c r="D52" s="38" t="s">
        <v>27</v>
      </c>
      <c r="E52" s="41">
        <v>12</v>
      </c>
      <c r="F52" s="82"/>
    </row>
    <row r="53" spans="1:6" s="65" customFormat="1" ht="14" customHeight="1" x14ac:dyDescent="0.35">
      <c r="A53" s="81"/>
      <c r="B53" s="113"/>
      <c r="C53" s="114"/>
      <c r="D53" s="38"/>
      <c r="E53" s="41"/>
      <c r="F53" s="63"/>
    </row>
    <row r="54" spans="1:6" s="65" customFormat="1" ht="14" customHeight="1" x14ac:dyDescent="0.35">
      <c r="A54" s="22"/>
      <c r="B54" s="85" t="s">
        <v>40</v>
      </c>
      <c r="C54" s="86"/>
      <c r="D54" s="73"/>
      <c r="E54" s="55"/>
      <c r="F54" s="69">
        <f>SUM(F32:F52)</f>
        <v>0</v>
      </c>
    </row>
    <row r="55" spans="1:6" s="65" customFormat="1" ht="14" customHeight="1" x14ac:dyDescent="0.35">
      <c r="A55" s="22"/>
      <c r="B55" s="113"/>
      <c r="C55" s="114"/>
      <c r="D55" s="38"/>
      <c r="E55" s="41"/>
      <c r="F55" s="63"/>
    </row>
    <row r="56" spans="1:6" s="65" customFormat="1" ht="14" customHeight="1" x14ac:dyDescent="0.35">
      <c r="A56" s="80"/>
      <c r="B56" s="89" t="s">
        <v>41</v>
      </c>
      <c r="C56" s="89"/>
      <c r="D56" s="74"/>
      <c r="E56" s="75"/>
      <c r="F56" s="76"/>
    </row>
    <row r="57" spans="1:6" s="65" customFormat="1" ht="14" customHeight="1" x14ac:dyDescent="0.35">
      <c r="A57" s="22"/>
      <c r="B57" s="113"/>
      <c r="C57" s="114"/>
      <c r="D57" s="38"/>
      <c r="E57" s="41"/>
      <c r="F57" s="63"/>
    </row>
    <row r="58" spans="1:6" s="65" customFormat="1" ht="14" customHeight="1" x14ac:dyDescent="0.35">
      <c r="A58" s="22">
        <v>1</v>
      </c>
      <c r="B58" s="90" t="s">
        <v>24</v>
      </c>
      <c r="C58" s="91"/>
      <c r="D58" s="35" t="s">
        <v>21</v>
      </c>
      <c r="E58" s="35">
        <v>1</v>
      </c>
      <c r="F58" s="62"/>
    </row>
    <row r="59" spans="1:6" s="65" customFormat="1" ht="14" customHeight="1" x14ac:dyDescent="0.35">
      <c r="A59" s="22"/>
      <c r="B59" s="66"/>
      <c r="C59" s="67"/>
      <c r="D59" s="35"/>
      <c r="E59" s="35"/>
      <c r="F59" s="62"/>
    </row>
    <row r="60" spans="1:6" s="65" customFormat="1" ht="30" customHeight="1" x14ac:dyDescent="0.35">
      <c r="A60" s="22">
        <v>2</v>
      </c>
      <c r="B60" s="92" t="s">
        <v>47</v>
      </c>
      <c r="C60" s="92"/>
      <c r="D60" s="38" t="s">
        <v>21</v>
      </c>
      <c r="E60" s="38">
        <v>1</v>
      </c>
      <c r="F60" s="62"/>
    </row>
    <row r="61" spans="1:6" s="65" customFormat="1" ht="14" customHeight="1" x14ac:dyDescent="0.35">
      <c r="A61" s="22"/>
      <c r="B61" s="93"/>
      <c r="C61" s="93"/>
      <c r="D61" s="36"/>
      <c r="E61" s="36"/>
      <c r="F61" s="62"/>
    </row>
    <row r="62" spans="1:6" s="65" customFormat="1" ht="45" customHeight="1" x14ac:dyDescent="0.35">
      <c r="A62" s="22">
        <v>3</v>
      </c>
      <c r="B62" s="92" t="s">
        <v>31</v>
      </c>
      <c r="C62" s="92"/>
      <c r="D62" s="38" t="s">
        <v>21</v>
      </c>
      <c r="E62" s="38">
        <v>1</v>
      </c>
      <c r="F62" s="62"/>
    </row>
    <row r="63" spans="1:6" s="65" customFormat="1" ht="14" customHeight="1" x14ac:dyDescent="0.35">
      <c r="A63" s="22"/>
      <c r="B63" s="94"/>
      <c r="C63" s="94"/>
      <c r="D63" s="37"/>
      <c r="E63" s="37"/>
      <c r="F63" s="62"/>
    </row>
    <row r="64" spans="1:6" s="65" customFormat="1" ht="29" customHeight="1" x14ac:dyDescent="0.35">
      <c r="A64" s="22">
        <v>5</v>
      </c>
      <c r="B64" s="96" t="s">
        <v>32</v>
      </c>
      <c r="C64" s="96"/>
      <c r="D64" s="38" t="s">
        <v>27</v>
      </c>
      <c r="E64" s="41">
        <v>6</v>
      </c>
      <c r="F64" s="82"/>
    </row>
    <row r="65" spans="1:8" s="65" customFormat="1" ht="14" customHeight="1" x14ac:dyDescent="0.35">
      <c r="A65" s="22"/>
      <c r="B65" s="97"/>
      <c r="C65" s="97"/>
      <c r="D65" s="34"/>
      <c r="E65" s="34"/>
      <c r="F65" s="82"/>
    </row>
    <row r="66" spans="1:8" s="65" customFormat="1" ht="14" customHeight="1" x14ac:dyDescent="0.35">
      <c r="A66" s="22">
        <v>6</v>
      </c>
      <c r="B66" s="92" t="s">
        <v>30</v>
      </c>
      <c r="C66" s="92"/>
      <c r="D66" s="38" t="s">
        <v>21</v>
      </c>
      <c r="E66" s="41">
        <v>4</v>
      </c>
      <c r="F66" s="82"/>
    </row>
    <row r="67" spans="1:8" s="65" customFormat="1" ht="14" customHeight="1" x14ac:dyDescent="0.35">
      <c r="A67" s="22"/>
      <c r="B67" s="98"/>
      <c r="C67" s="98"/>
      <c r="D67" s="41"/>
      <c r="E67" s="41"/>
      <c r="F67" s="82"/>
    </row>
    <row r="68" spans="1:8" s="65" customFormat="1" ht="14" customHeight="1" x14ac:dyDescent="0.35">
      <c r="A68" s="22">
        <v>7</v>
      </c>
      <c r="B68" s="92" t="s">
        <v>28</v>
      </c>
      <c r="C68" s="92"/>
      <c r="D68" s="38" t="s">
        <v>27</v>
      </c>
      <c r="E68" s="41">
        <v>6</v>
      </c>
      <c r="F68" s="82"/>
    </row>
    <row r="69" spans="1:8" s="65" customFormat="1" ht="14" customHeight="1" x14ac:dyDescent="0.35">
      <c r="A69" s="22"/>
      <c r="B69" s="113"/>
      <c r="C69" s="114"/>
      <c r="D69" s="38"/>
      <c r="E69" s="41"/>
      <c r="F69" s="63"/>
    </row>
    <row r="70" spans="1:8" s="65" customFormat="1" ht="14" customHeight="1" x14ac:dyDescent="0.35">
      <c r="A70" s="22"/>
      <c r="B70" s="85" t="s">
        <v>42</v>
      </c>
      <c r="C70" s="86"/>
      <c r="D70" s="73"/>
      <c r="E70" s="55"/>
      <c r="F70" s="69">
        <f>SUM(F58:F68)</f>
        <v>0</v>
      </c>
    </row>
    <row r="71" spans="1:8" s="23" customFormat="1" ht="11" customHeight="1" x14ac:dyDescent="0.35">
      <c r="A71" s="22"/>
      <c r="B71" s="87"/>
      <c r="C71" s="88"/>
      <c r="D71" s="44"/>
      <c r="E71" s="41"/>
      <c r="F71" s="63"/>
      <c r="G71" s="65"/>
      <c r="H71" s="65"/>
    </row>
    <row r="72" spans="1:8" s="23" customFormat="1" ht="18" customHeight="1" x14ac:dyDescent="0.35">
      <c r="A72" s="54"/>
      <c r="B72" s="85" t="s">
        <v>15</v>
      </c>
      <c r="C72" s="86"/>
      <c r="D72" s="68"/>
      <c r="E72" s="68"/>
      <c r="F72" s="69">
        <f>F54+F70</f>
        <v>0</v>
      </c>
      <c r="G72" s="65"/>
      <c r="H72" s="65"/>
    </row>
    <row r="73" spans="1:8" s="23" customFormat="1" ht="18" customHeight="1" x14ac:dyDescent="0.35">
      <c r="A73" s="22"/>
      <c r="B73" s="83" t="s">
        <v>25</v>
      </c>
      <c r="C73" s="84"/>
      <c r="D73" s="70"/>
      <c r="E73" s="70"/>
      <c r="F73" s="71">
        <f>F72*0.2</f>
        <v>0</v>
      </c>
      <c r="G73" s="65"/>
      <c r="H73" s="65"/>
    </row>
    <row r="74" spans="1:8" s="23" customFormat="1" ht="18" customHeight="1" x14ac:dyDescent="0.35">
      <c r="A74" s="22"/>
      <c r="B74" s="83" t="s">
        <v>16</v>
      </c>
      <c r="C74" s="84"/>
      <c r="D74" s="70"/>
      <c r="E74" s="70"/>
      <c r="F74" s="72">
        <f>F72+F73</f>
        <v>0</v>
      </c>
      <c r="G74" s="65"/>
      <c r="H74" s="65"/>
    </row>
    <row r="75" spans="1:8" s="23" customFormat="1" ht="11" customHeight="1" thickBot="1" x14ac:dyDescent="0.4">
      <c r="A75" s="24"/>
      <c r="B75" s="25"/>
      <c r="C75" s="26"/>
      <c r="D75" s="39"/>
      <c r="E75" s="52"/>
      <c r="F75" s="64"/>
      <c r="G75" s="33"/>
      <c r="H75" s="33"/>
    </row>
    <row r="76" spans="1:8" ht="21" customHeight="1" x14ac:dyDescent="0.35">
      <c r="A76" s="2"/>
      <c r="B76" s="18"/>
      <c r="C76" s="18"/>
      <c r="D76" s="18"/>
      <c r="E76" s="42"/>
      <c r="F76" s="2"/>
    </row>
    <row r="77" spans="1:8" ht="21" customHeight="1" x14ac:dyDescent="0.35">
      <c r="A77" s="2"/>
      <c r="B77" s="18"/>
      <c r="C77" s="18"/>
      <c r="D77" s="18"/>
      <c r="E77" s="42"/>
      <c r="F77" s="2"/>
    </row>
    <row r="78" spans="1:8" ht="21" customHeight="1" x14ac:dyDescent="0.35">
      <c r="A78" s="2"/>
      <c r="B78" s="18"/>
      <c r="C78" s="18"/>
      <c r="D78" s="18"/>
      <c r="E78" s="42"/>
      <c r="F78" s="2"/>
    </row>
    <row r="79" spans="1:8" ht="21" customHeight="1" x14ac:dyDescent="0.35">
      <c r="A79" s="2"/>
      <c r="B79" s="18"/>
      <c r="C79" s="18"/>
      <c r="D79" s="18"/>
      <c r="E79" s="42"/>
      <c r="F79" s="2"/>
    </row>
    <row r="80" spans="1:8" ht="21" customHeight="1" x14ac:dyDescent="0.35">
      <c r="A80" s="2"/>
      <c r="B80" s="18"/>
      <c r="C80" s="18"/>
      <c r="D80" s="18"/>
      <c r="E80" s="42"/>
      <c r="F80" s="2"/>
    </row>
    <row r="81" spans="1:6" ht="21" customHeight="1" x14ac:dyDescent="0.35">
      <c r="A81" s="2"/>
      <c r="B81" s="18"/>
      <c r="C81" s="18"/>
      <c r="D81" s="18"/>
      <c r="E81" s="42"/>
      <c r="F81" s="2"/>
    </row>
    <row r="82" spans="1:6" ht="21" customHeight="1" x14ac:dyDescent="0.35">
      <c r="A82" s="2"/>
      <c r="B82" s="18"/>
      <c r="C82" s="18"/>
      <c r="D82" s="18"/>
      <c r="E82" s="42"/>
      <c r="F82" s="2"/>
    </row>
    <row r="83" spans="1:6" ht="21" customHeight="1" x14ac:dyDescent="0.35">
      <c r="A83" s="2"/>
      <c r="B83" s="18"/>
      <c r="C83" s="18"/>
      <c r="D83" s="18"/>
      <c r="E83" s="42"/>
      <c r="F83" s="2"/>
    </row>
    <row r="84" spans="1:6" ht="21" customHeight="1" x14ac:dyDescent="0.35">
      <c r="A84" s="2"/>
      <c r="B84" s="18"/>
      <c r="C84" s="18"/>
      <c r="D84" s="18"/>
      <c r="E84" s="42"/>
      <c r="F84" s="2"/>
    </row>
    <row r="85" spans="1:6" ht="21" customHeight="1" x14ac:dyDescent="0.35">
      <c r="A85" s="2"/>
      <c r="B85" s="18"/>
      <c r="C85" s="18"/>
      <c r="D85" s="18"/>
      <c r="E85" s="42"/>
      <c r="F85" s="2"/>
    </row>
    <row r="86" spans="1:6" ht="21" customHeight="1" x14ac:dyDescent="0.35">
      <c r="A86" s="2"/>
      <c r="B86" s="18"/>
      <c r="C86" s="18"/>
      <c r="D86" s="18"/>
      <c r="E86" s="42"/>
      <c r="F86" s="2"/>
    </row>
    <row r="87" spans="1:6" ht="21" customHeight="1" x14ac:dyDescent="0.35">
      <c r="A87" s="2"/>
      <c r="B87" s="18"/>
      <c r="C87" s="18"/>
      <c r="D87" s="18"/>
      <c r="E87" s="42"/>
      <c r="F87" s="2"/>
    </row>
    <row r="88" spans="1:6" ht="21" customHeight="1" x14ac:dyDescent="0.35"/>
    <row r="89" spans="1:6" ht="21" customHeight="1" x14ac:dyDescent="0.35"/>
    <row r="90" spans="1:6" ht="21" customHeight="1" x14ac:dyDescent="0.35"/>
    <row r="91" spans="1:6" ht="21" customHeight="1" x14ac:dyDescent="0.35"/>
    <row r="92" spans="1:6" ht="21" customHeight="1" x14ac:dyDescent="0.35"/>
    <row r="93" spans="1:6" ht="21" customHeight="1" x14ac:dyDescent="0.35"/>
    <row r="94" spans="1:6" ht="21" customHeight="1" x14ac:dyDescent="0.35"/>
    <row r="95" spans="1:6" ht="21" customHeight="1" x14ac:dyDescent="0.35"/>
    <row r="96" spans="1: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</sheetData>
  <mergeCells count="50">
    <mergeCell ref="B61:C61"/>
    <mergeCell ref="C15:D15"/>
    <mergeCell ref="B37:C37"/>
    <mergeCell ref="B39:C39"/>
    <mergeCell ref="B69:C69"/>
    <mergeCell ref="B70:C70"/>
    <mergeCell ref="B64:C64"/>
    <mergeCell ref="B65:C65"/>
    <mergeCell ref="B66:C66"/>
    <mergeCell ref="B67:C67"/>
    <mergeCell ref="B68:C68"/>
    <mergeCell ref="B55:C55"/>
    <mergeCell ref="B53:C53"/>
    <mergeCell ref="B54:C54"/>
    <mergeCell ref="B56:C56"/>
    <mergeCell ref="B57:C57"/>
    <mergeCell ref="B58:C58"/>
    <mergeCell ref="B60:C60"/>
    <mergeCell ref="B51:C51"/>
    <mergeCell ref="B62:C62"/>
    <mergeCell ref="B63:C63"/>
    <mergeCell ref="B35:C35"/>
    <mergeCell ref="A6:F6"/>
    <mergeCell ref="A7:F7"/>
    <mergeCell ref="A9:F9"/>
    <mergeCell ref="A10:F10"/>
    <mergeCell ref="C14:F14"/>
    <mergeCell ref="C18:F18"/>
    <mergeCell ref="C23:F23"/>
    <mergeCell ref="C26:F26"/>
    <mergeCell ref="C28:F28"/>
    <mergeCell ref="C30:F30"/>
    <mergeCell ref="C31:F31"/>
    <mergeCell ref="B36:C36"/>
    <mergeCell ref="B74:C74"/>
    <mergeCell ref="B72:C72"/>
    <mergeCell ref="B71:C71"/>
    <mergeCell ref="B73:C73"/>
    <mergeCell ref="B38:C38"/>
    <mergeCell ref="B40:C40"/>
    <mergeCell ref="B42:C42"/>
    <mergeCell ref="B52:C52"/>
    <mergeCell ref="B43:C43"/>
    <mergeCell ref="B44:C44"/>
    <mergeCell ref="B45:C45"/>
    <mergeCell ref="B46:C46"/>
    <mergeCell ref="B47:C47"/>
    <mergeCell ref="B48:C48"/>
    <mergeCell ref="B49:C49"/>
    <mergeCell ref="B50:C5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>
    <oddFooter>&amp;LMarché n° 21-11 REFECTION TOITURE SCHMIDT - DPGF - Lot 2&amp;R&amp;P/&amp;N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 LOT 2</vt:lpstr>
      <vt:lpstr>'DPGF LOT 2'!Impression_des_titres</vt:lpstr>
      <vt:lpstr>'DPGF LOT 2'!Zone_d_impression</vt:lpstr>
    </vt:vector>
  </TitlesOfParts>
  <Company>O.C.A.  Nice 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Robert</dc:creator>
  <cp:lastModifiedBy>domi</cp:lastModifiedBy>
  <cp:lastPrinted>2021-03-30T08:45:38Z</cp:lastPrinted>
  <dcterms:created xsi:type="dcterms:W3CDTF">2013-03-22T14:10:39Z</dcterms:created>
  <dcterms:modified xsi:type="dcterms:W3CDTF">2021-03-30T08:47:50Z</dcterms:modified>
</cp:coreProperties>
</file>